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контрол'!$1:$20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<sst xmlns="http://schemas.openxmlformats.org/spreadsheetml/2006/main" count="96" uniqueCount="72">
  <si>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</si>
  <si>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</si>
  <si>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</si>
  <si>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</si>
  <si>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</si>
  <si>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</si>
  <si>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</si>
  <si>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</si>
  <si>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</si>
  <si>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</si>
  <si>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</si>
  <si>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</si>
  <si>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</si>
  <si>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</si>
  <si>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</si>
  <si>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</si>
  <si>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</si>
  <si>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</si>
  <si>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</si>
  <si>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</si>
  <si>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</si>
  <si>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</si>
  <si>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</si>
  <si>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</si>
  <si>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</si>
  <si>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</si>
  <si>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</si>
  <si>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</si>
  <si>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</si>
  <si>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</si>
  <si>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</si>
  <si>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</si>
  <si>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</si>
  <si>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</si>
  <si>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</si>
  <si>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</si>
  <si>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</si>
  <si>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</si>
  <si>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</si>
  <si>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</si>
  <si>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</si>
  <si>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</si>
  <si>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</si>
  <si>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</si>
  <si>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</si>
  <si>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</si>
  <si>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</si>
  <si>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</si>
  <si>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</si>
  <si>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</si>
  <si>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</si>
  <si>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</si>
  <si>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</si>
  <si>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</si>
  <si>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</si>
  <si>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</si>
  <si>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</si>
  <si>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</si>
  <si>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</si>
  <si>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</si>
  <si>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</si>
  <si>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</si>
  <si>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</si>
  <si>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</si>
  <si>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</si>
  <si>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Отчёт по результатам последующего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</si>
  <si>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</si>
  <si>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</si>
  <si>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Проверка финансово-хозяйственной деятельности</t>
  </si>
  <si>
    <t>Отсутствие ведения бухгалтерского учета</t>
  </si>
  <si>
    <t>МО</t>
  </si>
  <si>
    <r>
      <t>недостача материальных запасов - 16648,57 руб.; расходы на заработную плату в результате превышения предельной штатной численности предприятия - 43251,6 руб.; Отсутствие ведение бухгалтерского учета:</t>
    </r>
    <r>
      <rPr>
        <sz val="12"/>
        <rFont val="Times New Roman"/>
        <family val="1"/>
      </rPr>
      <t xml:space="preserve"> - учетная политика Предприятия не разработана и не утверждена; - регистры бухгалтерского учета отсутствуют; - расхождения данных содержащихся в выписках из лицевого счета Предприятия с представленными к проверке платежными документами; - отсутствие договоров и документов, подтверждающих надлежащим образом исполненные обязательства по данным договорам; - неистребованной дебиторской задолженности; - не заключение договоров об оказании услуг водоснабжения с юридическими лицами; - отсутствие табелей учета рабочего времени и иных документов, содержащих операции по начислению и перечислению заработной платы;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</si>
</sst>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2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vertical="center"/>
    </xf>
    <xf numFmtId="0" fontId="30" fillId="0" borderId="0" xfId="0" applyFont="1" applyAlignment="1">
      <alignment wrapText="1"/>
    </xf>
    <xf numFmtId="0" fontId="25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NumberFormat="1" applyFont="1" applyBorder="1" applyAlignment="1">
      <alignment horizontal="left" vertical="center" wrapText="1"/>
    </xf>
    <xf numFmtId="9" fontId="33" fillId="0" borderId="13" xfId="55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6" fillId="0" borderId="11" xfId="0" applyNumberFormat="1" applyFont="1" applyBorder="1" applyAlignment="1">
      <alignment horizontal="left" vertical="center" wrapText="1"/>
    </xf>
    <xf numFmtId="9" fontId="7" fillId="0" borderId="13" xfId="55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9" fillId="0" borderId="14" xfId="0" applyFont="1" applyBorder="1" applyAlignment="1">
      <alignment horizontal="center" vertical="center" textRotation="90" wrapText="1"/>
    </xf>
    <xf numFmtId="0" fontId="29" fillId="0" borderId="15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textRotation="90"/>
    </xf>
    <xf numFmtId="9" fontId="1" fillId="0" borderId="13" xfId="55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9" fontId="6" fillId="0" borderId="10" xfId="55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4" fontId="36" fillId="0" borderId="24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39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view="pageBreakPreview" zoomScale="75" zoomScaleNormal="75" zoomScaleSheetLayoutView="75" zoomScalePageLayoutView="0" workbookViewId="0" topLeftCell="A1">
      <pane ySplit="8" topLeftCell="BM9" activePane="bottomLeft" state="frozen"/>
      <selection pane="topLeft" activeCell="A1" sqref="A1"/>
      <selection pane="bottomLeft" activeCell="F31" sqref="F31"/>
    </sheetView>
  </sheetViews>
  <sheetFormatPr defaultColWidth="9.140625" defaultRowHeight="15"/>
  <cols>
    <col min="1" max="1" width="8.421875" style="56" customWidth="1"/>
    <col min="2" max="2" width="40.28125" style="58" customWidth="1"/>
    <col min="3" max="3" width="43.140625" style="58" customWidth="1"/>
    <col min="4" max="4" width="17.8515625" style="58" customWidth="1"/>
    <col min="5" max="6" width="16.140625" style="58" customWidth="1"/>
    <col min="7" max="7" width="15.140625" style="58" customWidth="1"/>
    <col min="8" max="8" width="13.57421875" style="58" customWidth="1"/>
    <col min="9" max="9" width="17.140625" style="59" customWidth="1"/>
    <col min="10" max="10" width="12.8515625" style="60" customWidth="1"/>
    <col min="11" max="11" width="13.28125" style="3" customWidth="1"/>
    <col min="12" max="12" width="14.00390625" style="60" customWidth="1"/>
    <col min="13" max="13" width="17.00390625" style="60" customWidth="1"/>
    <col min="14" max="14" width="17.28125" style="60" customWidth="1"/>
    <col min="15" max="15" width="16.28125" style="60" customWidth="1"/>
    <col min="16" max="16" width="15.57421875" style="60" customWidth="1"/>
    <col min="17" max="17" width="13.7109375" style="60" customWidth="1"/>
    <col min="18" max="18" width="14.7109375" style="60" customWidth="1"/>
    <col min="19" max="19" width="14.7109375" style="58" customWidth="1"/>
    <col min="20" max="20" width="16.57421875" style="59" customWidth="1"/>
    <col min="21" max="21" width="14.00390625" style="59" customWidth="1"/>
    <col min="22" max="22" width="17.28125" style="59" customWidth="1"/>
    <col min="23" max="23" width="16.7109375" style="59" customWidth="1"/>
    <col min="24" max="24" width="17.8515625" style="59" customWidth="1"/>
    <col min="25" max="25" width="15.140625" style="59" customWidth="1"/>
    <col min="26" max="26" width="13.140625" style="61" customWidth="1"/>
    <col min="27" max="27" width="18.7109375" style="61" customWidth="1"/>
    <col min="28" max="28" width="12.8515625" style="61" customWidth="1"/>
    <col min="29" max="29" width="15.421875" style="61" customWidth="1"/>
    <col min="30" max="30" width="20.8515625" style="61" customWidth="1"/>
    <col min="31" max="31" width="16.7109375" style="61" customWidth="1"/>
    <col min="32" max="32" width="16.140625" style="61" customWidth="1"/>
    <col min="33" max="33" width="14.421875" style="61" customWidth="1"/>
    <col min="34" max="16384" width="0" style="59" hidden="1" customWidth="1"/>
  </cols>
  <sheetData>
    <row r="1" spans="2:6" ht="18.75">
      <c r="B1" s="57"/>
      <c r="C1" s="57"/>
      <c r="D1" s="57"/>
      <c r="E1" s="57"/>
      <c r="F1" s="57"/>
    </row>
    <row r="2" spans="2:9" ht="18.75">
      <c r="B2" s="57"/>
      <c r="C2" s="57"/>
      <c r="D2" s="57"/>
      <c r="E2" s="57"/>
      <c r="F2" s="57"/>
      <c r="I2" s="1"/>
    </row>
    <row r="3" spans="1:16" ht="15">
      <c r="A3" s="91" t="s">
        <v>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ht="18.75">
      <c r="I5" s="1"/>
    </row>
    <row r="6" spans="1:33" ht="54" customHeight="1">
      <c r="A6" s="129" t="s">
        <v>0</v>
      </c>
      <c r="B6" s="130" t="s">
        <v>1</v>
      </c>
      <c r="C6" s="130" t="s">
        <v>2</v>
      </c>
      <c r="D6" s="130" t="s">
        <v>8</v>
      </c>
      <c r="E6" s="130" t="s">
        <v>18</v>
      </c>
      <c r="F6" s="130" t="s">
        <v>14</v>
      </c>
      <c r="G6" s="130" t="s">
        <v>9</v>
      </c>
      <c r="H6" s="131" t="s">
        <v>15</v>
      </c>
      <c r="I6" s="130" t="s">
        <v>4</v>
      </c>
      <c r="J6" s="132" t="s">
        <v>5</v>
      </c>
      <c r="K6" s="133"/>
      <c r="L6" s="133"/>
      <c r="M6" s="133"/>
      <c r="N6" s="133"/>
      <c r="O6" s="133"/>
      <c r="P6" s="133"/>
      <c r="Q6" s="134" t="s">
        <v>43</v>
      </c>
      <c r="R6" s="134" t="s">
        <v>59</v>
      </c>
      <c r="S6" s="130" t="s">
        <v>7</v>
      </c>
      <c r="T6" s="135"/>
      <c r="U6" s="135"/>
      <c r="V6" s="135"/>
      <c r="W6" s="135"/>
      <c r="X6" s="135"/>
      <c r="Y6" s="135"/>
      <c r="Z6" s="136" t="s">
        <v>62</v>
      </c>
      <c r="AA6" s="134" t="s">
        <v>61</v>
      </c>
      <c r="AB6" s="132" t="s">
        <v>10</v>
      </c>
      <c r="AC6" s="137"/>
      <c r="AD6" s="137"/>
      <c r="AE6" s="132" t="s">
        <v>45</v>
      </c>
      <c r="AF6" s="132"/>
      <c r="AG6" s="132"/>
    </row>
    <row r="7" spans="1:33" ht="24.75" customHeight="1">
      <c r="A7" s="129"/>
      <c r="B7" s="130"/>
      <c r="C7" s="130"/>
      <c r="D7" s="138"/>
      <c r="E7" s="138"/>
      <c r="F7" s="138"/>
      <c r="G7" s="130"/>
      <c r="H7" s="139"/>
      <c r="I7" s="130"/>
      <c r="J7" s="134" t="s">
        <v>19</v>
      </c>
      <c r="K7" s="134" t="s">
        <v>3</v>
      </c>
      <c r="L7" s="134" t="s">
        <v>13</v>
      </c>
      <c r="M7" s="134" t="s">
        <v>42</v>
      </c>
      <c r="N7" s="134"/>
      <c r="O7" s="134"/>
      <c r="P7" s="134" t="s">
        <v>41</v>
      </c>
      <c r="Q7" s="133"/>
      <c r="R7" s="133"/>
      <c r="S7" s="134" t="s">
        <v>16</v>
      </c>
      <c r="T7" s="134" t="s">
        <v>3</v>
      </c>
      <c r="U7" s="134" t="s">
        <v>13</v>
      </c>
      <c r="V7" s="134" t="s">
        <v>6</v>
      </c>
      <c r="W7" s="133"/>
      <c r="X7" s="133"/>
      <c r="Y7" s="134" t="s">
        <v>41</v>
      </c>
      <c r="Z7" s="133"/>
      <c r="AA7" s="133"/>
      <c r="AB7" s="134" t="s">
        <v>12</v>
      </c>
      <c r="AC7" s="134" t="s">
        <v>11</v>
      </c>
      <c r="AD7" s="134" t="s">
        <v>26</v>
      </c>
      <c r="AE7" s="136" t="s">
        <v>47</v>
      </c>
      <c r="AF7" s="134" t="s">
        <v>48</v>
      </c>
      <c r="AG7" s="134" t="s">
        <v>44</v>
      </c>
    </row>
    <row r="8" spans="1:149" s="63" customFormat="1" ht="58.5" customHeight="1">
      <c r="A8" s="138"/>
      <c r="B8" s="138"/>
      <c r="C8" s="138"/>
      <c r="D8" s="138"/>
      <c r="E8" s="138"/>
      <c r="F8" s="138"/>
      <c r="G8" s="138"/>
      <c r="H8" s="139"/>
      <c r="I8" s="138"/>
      <c r="J8" s="133"/>
      <c r="K8" s="133"/>
      <c r="L8" s="133"/>
      <c r="M8" s="140" t="s">
        <v>17</v>
      </c>
      <c r="N8" s="140" t="s">
        <v>39</v>
      </c>
      <c r="O8" s="140" t="s">
        <v>40</v>
      </c>
      <c r="P8" s="135"/>
      <c r="Q8" s="133"/>
      <c r="R8" s="133"/>
      <c r="S8" s="133"/>
      <c r="T8" s="133"/>
      <c r="U8" s="133"/>
      <c r="V8" s="140" t="s">
        <v>17</v>
      </c>
      <c r="W8" s="140" t="s">
        <v>39</v>
      </c>
      <c r="X8" s="140" t="s">
        <v>46</v>
      </c>
      <c r="Y8" s="135"/>
      <c r="Z8" s="133"/>
      <c r="AA8" s="133"/>
      <c r="AB8" s="141"/>
      <c r="AC8" s="141"/>
      <c r="AD8" s="141"/>
      <c r="AE8" s="134"/>
      <c r="AF8" s="133"/>
      <c r="AG8" s="133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</row>
    <row r="9" spans="1:33" ht="27" customHeight="1">
      <c r="A9" s="142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  <c r="J9" s="143">
        <v>10</v>
      </c>
      <c r="K9" s="143">
        <v>11</v>
      </c>
      <c r="L9" s="143">
        <v>12</v>
      </c>
      <c r="M9" s="143">
        <v>13</v>
      </c>
      <c r="N9" s="143">
        <v>14</v>
      </c>
      <c r="O9" s="143">
        <v>15</v>
      </c>
      <c r="P9" s="143">
        <v>16</v>
      </c>
      <c r="Q9" s="143">
        <v>17</v>
      </c>
      <c r="R9" s="143">
        <v>18</v>
      </c>
      <c r="S9" s="143">
        <v>19</v>
      </c>
      <c r="T9" s="143">
        <v>20</v>
      </c>
      <c r="U9" s="143">
        <v>21</v>
      </c>
      <c r="V9" s="143">
        <v>22</v>
      </c>
      <c r="W9" s="143">
        <v>23</v>
      </c>
      <c r="X9" s="143">
        <v>24</v>
      </c>
      <c r="Y9" s="143">
        <v>25</v>
      </c>
      <c r="Z9" s="143">
        <v>26</v>
      </c>
      <c r="AA9" s="143">
        <v>27</v>
      </c>
      <c r="AB9" s="143">
        <v>28</v>
      </c>
      <c r="AC9" s="143">
        <v>29</v>
      </c>
      <c r="AD9" s="143">
        <v>30</v>
      </c>
      <c r="AE9" s="143">
        <v>31</v>
      </c>
      <c r="AF9" s="143">
        <v>32</v>
      </c>
      <c r="AG9" s="143">
        <v>33</v>
      </c>
    </row>
    <row r="10" spans="1:33" s="18" customFormat="1" ht="113.25" customHeight="1">
      <c r="A10" s="144">
        <v>1</v>
      </c>
      <c r="B10" s="145" t="s">
        <v>66</v>
      </c>
      <c r="C10" s="146" t="s">
        <v>68</v>
      </c>
      <c r="D10" s="147" t="s">
        <v>70</v>
      </c>
      <c r="E10" s="72" t="s">
        <v>57</v>
      </c>
      <c r="F10" s="72" t="s">
        <v>53</v>
      </c>
      <c r="G10" s="72">
        <v>8</v>
      </c>
      <c r="H10" s="72">
        <v>1</v>
      </c>
      <c r="I10" s="72">
        <v>0</v>
      </c>
      <c r="J10" s="74">
        <v>0</v>
      </c>
      <c r="K10" s="73">
        <v>0</v>
      </c>
      <c r="L10" s="74">
        <v>0</v>
      </c>
      <c r="M10" s="145">
        <v>0</v>
      </c>
      <c r="N10" s="148">
        <v>0</v>
      </c>
      <c r="O10" s="72">
        <v>0</v>
      </c>
      <c r="P10" s="74">
        <v>0</v>
      </c>
      <c r="Q10" s="72">
        <v>0</v>
      </c>
      <c r="R10" s="73">
        <v>0</v>
      </c>
      <c r="S10" s="145">
        <v>0</v>
      </c>
      <c r="T10" s="149">
        <v>0</v>
      </c>
      <c r="U10" s="150">
        <v>0</v>
      </c>
      <c r="V10" s="150">
        <v>0</v>
      </c>
      <c r="W10" s="150">
        <v>0</v>
      </c>
      <c r="X10" s="150">
        <v>0</v>
      </c>
      <c r="Y10" s="74">
        <v>0</v>
      </c>
      <c r="Z10" s="151">
        <v>0</v>
      </c>
      <c r="AA10" s="151">
        <v>0</v>
      </c>
      <c r="AB10" s="144">
        <v>0</v>
      </c>
      <c r="AC10" s="152" t="s">
        <v>50</v>
      </c>
      <c r="AD10" s="152" t="s">
        <v>50</v>
      </c>
      <c r="AE10" s="153">
        <v>0</v>
      </c>
      <c r="AF10" s="153">
        <v>0</v>
      </c>
      <c r="AG10" s="153">
        <v>0</v>
      </c>
    </row>
    <row r="11" spans="1:33" s="64" customFormat="1" ht="60" customHeight="1">
      <c r="A11" s="154" t="s">
        <v>69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157"/>
      <c r="AG11" s="157"/>
    </row>
    <row r="12" spans="1:33" s="18" customFormat="1" ht="139.5" customHeight="1">
      <c r="A12" s="158">
        <v>2</v>
      </c>
      <c r="B12" s="145" t="s">
        <v>67</v>
      </c>
      <c r="C12" s="159" t="s">
        <v>68</v>
      </c>
      <c r="D12" s="147" t="s">
        <v>70</v>
      </c>
      <c r="E12" s="72" t="s">
        <v>57</v>
      </c>
      <c r="F12" s="72" t="s">
        <v>53</v>
      </c>
      <c r="G12" s="72">
        <v>5</v>
      </c>
      <c r="H12" s="72">
        <v>3</v>
      </c>
      <c r="I12" s="72">
        <v>239</v>
      </c>
      <c r="J12" s="74">
        <v>0</v>
      </c>
      <c r="K12" s="73">
        <v>0</v>
      </c>
      <c r="L12" s="74">
        <v>0</v>
      </c>
      <c r="M12" s="74">
        <v>0</v>
      </c>
      <c r="N12" s="72">
        <v>0</v>
      </c>
      <c r="O12" s="72">
        <v>0</v>
      </c>
      <c r="P12" s="74">
        <v>59.9</v>
      </c>
      <c r="Q12" s="72">
        <f>P12+O12+K12</f>
        <v>59.9</v>
      </c>
      <c r="R12" s="73">
        <v>5.45</v>
      </c>
      <c r="S12" s="74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74">
        <v>0</v>
      </c>
      <c r="Z12" s="151">
        <v>0</v>
      </c>
      <c r="AA12" s="151">
        <v>0</v>
      </c>
      <c r="AB12" s="160">
        <v>0</v>
      </c>
      <c r="AC12" s="161" t="s">
        <v>50</v>
      </c>
      <c r="AD12" s="161" t="s">
        <v>50</v>
      </c>
      <c r="AE12" s="73">
        <v>0</v>
      </c>
      <c r="AF12" s="73">
        <v>0</v>
      </c>
      <c r="AG12" s="73">
        <v>0</v>
      </c>
    </row>
    <row r="13" spans="1:33" s="64" customFormat="1" ht="51.75" customHeight="1">
      <c r="A13" s="162" t="s">
        <v>71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157"/>
      <c r="AG13" s="157"/>
    </row>
    <row r="14" spans="1:33" s="71" customFormat="1" ht="33.75" customHeight="1">
      <c r="A14" s="86" t="s">
        <v>63</v>
      </c>
      <c r="B14" s="126" t="s">
        <v>50</v>
      </c>
      <c r="C14" s="126"/>
      <c r="D14" s="126" t="s">
        <v>50</v>
      </c>
      <c r="E14" s="126" t="s">
        <v>50</v>
      </c>
      <c r="F14" s="126" t="s">
        <v>50</v>
      </c>
      <c r="G14" s="127">
        <f>SUM(G10:G13)</f>
        <v>13</v>
      </c>
      <c r="H14" s="127">
        <f>SUM(H9:H13)</f>
        <v>12</v>
      </c>
      <c r="I14" s="127">
        <f>SUM(I10:I13)</f>
        <v>239</v>
      </c>
      <c r="J14" s="126">
        <f>SUM(J10:J13)</f>
        <v>0</v>
      </c>
      <c r="K14" s="128">
        <f>SUM(K10:K13)</f>
        <v>0</v>
      </c>
      <c r="L14" s="126">
        <f>SUM(L10:L13)</f>
        <v>0</v>
      </c>
      <c r="M14" s="126">
        <f>SUM(M10:M13)</f>
        <v>0</v>
      </c>
      <c r="N14" s="127">
        <f>SUM(N10:N13)</f>
        <v>0</v>
      </c>
      <c r="O14" s="127">
        <f>SUM(O10:O13)</f>
        <v>0</v>
      </c>
      <c r="P14" s="126">
        <f>SUM(P10:P13)</f>
        <v>59.9</v>
      </c>
      <c r="Q14" s="127">
        <f>SUM(Q10:Q13)</f>
        <v>59.9</v>
      </c>
      <c r="R14" s="127">
        <v>25</v>
      </c>
      <c r="S14" s="126">
        <f>SUM(S10:S13)</f>
        <v>0</v>
      </c>
      <c r="T14" s="126">
        <f>SUM(T10:T13)</f>
        <v>0</v>
      </c>
      <c r="U14" s="126">
        <f>SUM(U10:U13)</f>
        <v>0</v>
      </c>
      <c r="V14" s="126">
        <f>SUM(V10:V13)</f>
        <v>0</v>
      </c>
      <c r="W14" s="126">
        <f>SUM(W10:W13)</f>
        <v>0</v>
      </c>
      <c r="X14" s="126">
        <f>SUM(X10:X13)</f>
        <v>0</v>
      </c>
      <c r="Y14" s="126">
        <f>SUM(Y10:Y13)</f>
        <v>0</v>
      </c>
      <c r="Z14" s="128">
        <f>SUM(Z10:Z13)</f>
        <v>0</v>
      </c>
      <c r="AA14" s="128">
        <v>0</v>
      </c>
      <c r="AB14" s="128">
        <f>SUM(AB10:AB13)</f>
        <v>0</v>
      </c>
      <c r="AC14" s="128" t="s">
        <v>50</v>
      </c>
      <c r="AD14" s="128" t="s">
        <v>50</v>
      </c>
      <c r="AE14" s="128">
        <f>SUM(AE10:AE13)</f>
        <v>0</v>
      </c>
      <c r="AF14" s="128">
        <f>SUM(AF10:AF13)</f>
        <v>0</v>
      </c>
      <c r="AG14" s="126">
        <v>0</v>
      </c>
    </row>
    <row r="15" spans="1:19" s="70" customFormat="1" ht="33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33" s="68" customFormat="1" ht="22.5" customHeight="1">
      <c r="A16" s="66"/>
      <c r="B16" s="90" t="s">
        <v>55</v>
      </c>
      <c r="C16" s="90"/>
      <c r="D16" s="66"/>
      <c r="E16" s="66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s="21" customFormat="1" ht="19.5" customHeight="1">
      <c r="A17" s="19"/>
      <c r="B17" s="20" t="s">
        <v>49</v>
      </c>
      <c r="C17" s="20"/>
      <c r="D17" s="20"/>
      <c r="E17" s="89" t="s">
        <v>56</v>
      </c>
      <c r="F17" s="89"/>
      <c r="G17" s="20"/>
      <c r="H17" s="20"/>
      <c r="J17" s="3"/>
      <c r="K17" s="3"/>
      <c r="L17" s="3"/>
      <c r="M17" s="3"/>
      <c r="N17" s="3"/>
      <c r="O17" s="3"/>
      <c r="P17" s="3"/>
      <c r="Q17" s="3"/>
      <c r="R17" s="3"/>
      <c r="S17" s="20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9.5" customHeight="1">
      <c r="A18" s="19"/>
      <c r="C18" s="20"/>
      <c r="D18" s="20"/>
      <c r="G18" s="20"/>
      <c r="H18" s="20"/>
      <c r="J18" s="3"/>
      <c r="K18" s="3"/>
      <c r="L18" s="3"/>
      <c r="M18" s="3"/>
      <c r="N18" s="3"/>
      <c r="O18" s="3"/>
      <c r="P18" s="3"/>
      <c r="Q18" s="3"/>
      <c r="R18" s="3"/>
      <c r="S18" s="20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8.75">
      <c r="A19" s="19"/>
      <c r="B19" s="24" t="s">
        <v>51</v>
      </c>
      <c r="C19" s="20"/>
      <c r="D19" s="20"/>
      <c r="E19" s="20"/>
      <c r="F19" s="20"/>
      <c r="G19" s="20"/>
      <c r="H19" s="20"/>
      <c r="J19" s="3"/>
      <c r="K19" s="3"/>
      <c r="L19" s="3"/>
      <c r="M19" s="3"/>
      <c r="N19" s="3"/>
      <c r="O19" s="3"/>
      <c r="P19" s="3"/>
      <c r="Q19" s="3"/>
      <c r="R19" s="3"/>
      <c r="S19" s="20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8.75">
      <c r="A20" s="19"/>
      <c r="B20" s="23" t="s">
        <v>60</v>
      </c>
      <c r="D20" s="20"/>
      <c r="E20" s="20"/>
      <c r="F20" s="20"/>
      <c r="G20" s="20"/>
      <c r="H20" s="20"/>
      <c r="J20" s="3"/>
      <c r="K20" s="3"/>
      <c r="L20" s="3"/>
      <c r="M20" s="3"/>
      <c r="N20" s="3"/>
      <c r="O20" s="3"/>
      <c r="P20" s="3"/>
      <c r="Q20" s="3"/>
      <c r="R20" s="3"/>
      <c r="S20" s="20"/>
      <c r="Z20" s="22"/>
      <c r="AA20" s="22"/>
      <c r="AB20" s="22"/>
      <c r="AC20" s="22"/>
      <c r="AD20" s="22"/>
      <c r="AE20" s="22"/>
      <c r="AF20" s="22"/>
      <c r="AG20" s="22"/>
    </row>
    <row r="22" ht="18.75">
      <c r="B22" s="65"/>
    </row>
  </sheetData>
  <sheetProtection/>
  <mergeCells count="40">
    <mergeCell ref="A6:A8"/>
    <mergeCell ref="B6:B8"/>
    <mergeCell ref="R6:R8"/>
    <mergeCell ref="Q6:Q8"/>
    <mergeCell ref="K7:K8"/>
    <mergeCell ref="H6:H8"/>
    <mergeCell ref="I6:I8"/>
    <mergeCell ref="G6: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E6:AG6"/>
    <mergeCell ref="AE7:AE8"/>
    <mergeCell ref="AF7:AF8"/>
    <mergeCell ref="AG7:AG8"/>
    <mergeCell ref="T7:T8"/>
    <mergeCell ref="S7:S8"/>
    <mergeCell ref="Z6:Z8"/>
    <mergeCell ref="AB7:AB8"/>
    <mergeCell ref="V7:X7"/>
    <mergeCell ref="S6:Y6"/>
    <mergeCell ref="Y7:Y8"/>
    <mergeCell ref="AD7:AD8"/>
    <mergeCell ref="AA6:AA8"/>
    <mergeCell ref="U7:U8"/>
    <mergeCell ref="AC7:AC8"/>
    <mergeCell ref="AB6:AD6"/>
    <mergeCell ref="S11:AD11"/>
    <mergeCell ref="A13:R13"/>
    <mergeCell ref="S13:AD13"/>
    <mergeCell ref="A11:R11"/>
    <mergeCell ref="E17:F17"/>
    <mergeCell ref="B16:C16"/>
  </mergeCells>
  <printOptions/>
  <pageMargins left="0.35" right="0.35" top="0.27" bottom="0.34" header="0" footer="0"/>
  <pageSetup fitToHeight="2" fitToWidth="2" horizontalDpi="600" verticalDpi="600" orientation="landscape" paperSize="9" scale="43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18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26.25" customHeight="1">
      <c r="A2" s="120" t="s">
        <v>0</v>
      </c>
      <c r="B2" s="114" t="s">
        <v>1</v>
      </c>
      <c r="C2" s="114" t="s">
        <v>20</v>
      </c>
      <c r="D2" s="114" t="s">
        <v>21</v>
      </c>
      <c r="E2" s="114" t="s">
        <v>27</v>
      </c>
      <c r="F2" s="123" t="s">
        <v>38</v>
      </c>
      <c r="G2" s="125" t="s">
        <v>28</v>
      </c>
      <c r="H2" s="113"/>
      <c r="I2" s="113"/>
      <c r="J2" s="113"/>
      <c r="K2" s="113"/>
      <c r="L2" s="113" t="s">
        <v>29</v>
      </c>
      <c r="M2" s="113"/>
      <c r="N2" s="113"/>
      <c r="O2" s="113"/>
      <c r="P2" s="114" t="s">
        <v>22</v>
      </c>
      <c r="Q2" s="114" t="s">
        <v>30</v>
      </c>
      <c r="R2" s="99" t="s">
        <v>37</v>
      </c>
    </row>
    <row r="3" spans="1:18" ht="15" customHeight="1">
      <c r="A3" s="116"/>
      <c r="B3" s="116"/>
      <c r="C3" s="116"/>
      <c r="D3" s="116"/>
      <c r="E3" s="121"/>
      <c r="F3" s="124"/>
      <c r="G3" s="114" t="s">
        <v>23</v>
      </c>
      <c r="H3" s="114" t="s">
        <v>24</v>
      </c>
      <c r="I3" s="114" t="s">
        <v>31</v>
      </c>
      <c r="J3" s="114" t="s">
        <v>25</v>
      </c>
      <c r="K3" s="122" t="s">
        <v>32</v>
      </c>
      <c r="L3" s="122" t="s">
        <v>33</v>
      </c>
      <c r="M3" s="122" t="s">
        <v>34</v>
      </c>
      <c r="N3" s="122" t="s">
        <v>35</v>
      </c>
      <c r="O3" s="114" t="s">
        <v>25</v>
      </c>
      <c r="P3" s="116"/>
      <c r="Q3" s="116"/>
      <c r="R3" s="100"/>
    </row>
    <row r="4" spans="1:18" ht="15">
      <c r="A4" s="116"/>
      <c r="B4" s="116"/>
      <c r="C4" s="116"/>
      <c r="D4" s="116"/>
      <c r="E4" s="121"/>
      <c r="F4" s="124"/>
      <c r="G4" s="117"/>
      <c r="H4" s="115"/>
      <c r="I4" s="115"/>
      <c r="J4" s="115"/>
      <c r="K4" s="122"/>
      <c r="L4" s="122"/>
      <c r="M4" s="122"/>
      <c r="N4" s="122"/>
      <c r="O4" s="115"/>
      <c r="P4" s="116"/>
      <c r="Q4" s="116"/>
      <c r="R4" s="100"/>
    </row>
    <row r="5" spans="1:18" ht="15">
      <c r="A5" s="116"/>
      <c r="B5" s="116"/>
      <c r="C5" s="116"/>
      <c r="D5" s="116"/>
      <c r="E5" s="121"/>
      <c r="F5" s="124"/>
      <c r="G5" s="117"/>
      <c r="H5" s="115"/>
      <c r="I5" s="115"/>
      <c r="J5" s="115"/>
      <c r="K5" s="122"/>
      <c r="L5" s="122"/>
      <c r="M5" s="122"/>
      <c r="N5" s="122"/>
      <c r="O5" s="115"/>
      <c r="P5" s="116"/>
      <c r="Q5" s="116"/>
      <c r="R5" s="100"/>
    </row>
    <row r="6" spans="1:18" ht="68.25" customHeight="1">
      <c r="A6" s="116"/>
      <c r="B6" s="116"/>
      <c r="C6" s="116"/>
      <c r="D6" s="116"/>
      <c r="E6" s="121"/>
      <c r="F6" s="124"/>
      <c r="G6" s="117"/>
      <c r="H6" s="115"/>
      <c r="I6" s="115"/>
      <c r="J6" s="115"/>
      <c r="K6" s="122"/>
      <c r="L6" s="122"/>
      <c r="M6" s="122"/>
      <c r="N6" s="122"/>
      <c r="O6" s="115"/>
      <c r="P6" s="116"/>
      <c r="Q6" s="116"/>
      <c r="R6" s="101"/>
    </row>
    <row r="7" spans="1:18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6">
        <v>17</v>
      </c>
      <c r="R7" s="15">
        <v>18</v>
      </c>
    </row>
    <row r="8" spans="1:18" s="53" customFormat="1" ht="15.75">
      <c r="A8" s="51"/>
      <c r="B8" s="52"/>
      <c r="C8" s="51"/>
      <c r="D8" s="75"/>
      <c r="E8" s="76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6"/>
      <c r="R8" s="79"/>
    </row>
    <row r="9" spans="1:18" ht="33.7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</row>
    <row r="10" spans="1:18" ht="15" customHeight="1" hidden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1:18" ht="6" customHeight="1" hidden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 ht="15" customHeight="1" hidden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6.75" customHeight="1" hidden="1">
      <c r="A13" s="7"/>
      <c r="B13" s="8"/>
      <c r="C13" s="7"/>
      <c r="D13" s="7"/>
      <c r="E13" s="7"/>
      <c r="F13" s="9"/>
      <c r="G13" s="10"/>
      <c r="H13" s="11"/>
      <c r="I13" s="11"/>
      <c r="J13" s="12"/>
      <c r="K13" s="11"/>
      <c r="L13" s="11"/>
      <c r="M13" s="11"/>
      <c r="N13" s="11"/>
      <c r="O13" s="11"/>
      <c r="P13" s="13"/>
      <c r="Q13" s="14"/>
      <c r="R13" s="16"/>
    </row>
    <row r="14" spans="1:17" ht="2.25" customHeight="1" hidden="1">
      <c r="A14" s="111" t="s">
        <v>36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8.25" customHeight="1" hidden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15" customHeight="1" hidden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5" hidden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8" s="55" customFormat="1" ht="31.5" customHeight="1">
      <c r="A18" s="80" t="s">
        <v>54</v>
      </c>
      <c r="B18" s="54"/>
      <c r="C18" s="7"/>
      <c r="D18" s="7"/>
      <c r="E18" s="80">
        <v>0</v>
      </c>
      <c r="F18" s="83">
        <v>0</v>
      </c>
      <c r="G18" s="83">
        <v>0</v>
      </c>
      <c r="H18" s="81">
        <v>0</v>
      </c>
      <c r="I18" s="81">
        <v>0</v>
      </c>
      <c r="J18" s="82">
        <v>0</v>
      </c>
      <c r="K18" s="81">
        <v>0</v>
      </c>
      <c r="L18" s="81">
        <v>0</v>
      </c>
      <c r="M18" s="81">
        <v>0</v>
      </c>
      <c r="N18" s="81">
        <v>0</v>
      </c>
      <c r="O18" s="81">
        <f>O8</f>
        <v>0</v>
      </c>
      <c r="P18" s="81">
        <f>SUM(G18:O18)</f>
        <v>0</v>
      </c>
      <c r="Q18" s="84"/>
      <c r="R18" s="85">
        <v>0</v>
      </c>
    </row>
    <row r="19" spans="1:18" ht="14.25" customHeight="1" hidden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5" hidden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1:18" ht="13.5" customHeight="1" hidden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</row>
    <row r="22" spans="1:18" ht="15" customHeight="1" hidden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</row>
    <row r="23" spans="1:18" ht="13.5" customHeight="1">
      <c r="A23" s="25"/>
      <c r="B23" s="26"/>
      <c r="C23" s="27"/>
      <c r="D23" s="27"/>
      <c r="E23" s="27"/>
      <c r="F23" s="28"/>
      <c r="G23" s="29"/>
      <c r="H23" s="30"/>
      <c r="I23" s="30"/>
      <c r="J23" s="31"/>
      <c r="K23" s="30"/>
      <c r="L23" s="30"/>
      <c r="M23" s="30"/>
      <c r="N23" s="30"/>
      <c r="O23" s="30"/>
      <c r="P23" s="32"/>
      <c r="Q23" s="33"/>
      <c r="R23" s="34"/>
    </row>
    <row r="24" spans="1:18" ht="69.75" customHeight="1" hidden="1">
      <c r="A24" s="35"/>
      <c r="B24" s="36"/>
      <c r="C24" s="35"/>
      <c r="D24" s="35"/>
      <c r="E24" s="35"/>
      <c r="F24" s="37"/>
      <c r="G24" s="38"/>
      <c r="H24" s="39"/>
      <c r="I24" s="39"/>
      <c r="J24" s="40"/>
      <c r="K24" s="39"/>
      <c r="L24" s="39"/>
      <c r="M24" s="39"/>
      <c r="N24" s="39"/>
      <c r="O24" s="39"/>
      <c r="P24" s="41"/>
      <c r="Q24" s="42"/>
      <c r="R24" s="43"/>
    </row>
    <row r="25" spans="1:18" ht="0.75" customHeight="1" hidden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4"/>
    </row>
    <row r="26" spans="1:18" ht="15" hidden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4"/>
    </row>
    <row r="27" spans="1:18" ht="15" hidden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4"/>
    </row>
    <row r="28" spans="1:18" ht="15" hidden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4"/>
    </row>
    <row r="29" spans="1:18" ht="14.25" customHeight="1" hidden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98"/>
      <c r="R29" s="98"/>
    </row>
    <row r="30" spans="1:18" ht="18.75" customHeight="1">
      <c r="A30" s="94" t="s">
        <v>55</v>
      </c>
      <c r="B30" s="94"/>
      <c r="C30" s="94"/>
      <c r="D30" s="2"/>
      <c r="E30" s="2"/>
      <c r="F30" s="2"/>
      <c r="G30" s="38"/>
      <c r="H30" s="39"/>
      <c r="I30" s="39"/>
      <c r="J30" s="46"/>
      <c r="K30" s="39"/>
      <c r="L30" s="39"/>
      <c r="M30" s="39"/>
      <c r="N30" s="39"/>
      <c r="O30" s="39"/>
      <c r="P30" s="47"/>
      <c r="Q30" s="42"/>
      <c r="R30" s="48"/>
    </row>
    <row r="31" spans="1:18" ht="22.5" customHeight="1">
      <c r="A31" s="94" t="s">
        <v>49</v>
      </c>
      <c r="B31" s="94"/>
      <c r="C31" s="94"/>
      <c r="D31" s="94"/>
      <c r="E31" s="94"/>
      <c r="F31" s="4"/>
      <c r="G31" s="38"/>
      <c r="H31" s="39"/>
      <c r="I31" s="94" t="s">
        <v>58</v>
      </c>
      <c r="J31" s="94"/>
      <c r="K31" s="39"/>
      <c r="L31" s="39"/>
      <c r="M31" s="39"/>
      <c r="N31" s="39"/>
      <c r="O31" s="39"/>
      <c r="P31" s="47"/>
      <c r="Q31" s="42"/>
      <c r="R31" s="48"/>
    </row>
    <row r="32" spans="1:18" ht="15">
      <c r="A32" s="35"/>
      <c r="B32" s="36"/>
      <c r="C32" s="35"/>
      <c r="D32" s="35"/>
      <c r="E32" s="35"/>
      <c r="F32" s="37"/>
      <c r="G32" s="38"/>
      <c r="H32" s="39"/>
      <c r="I32" s="39"/>
      <c r="J32" s="40"/>
      <c r="K32" s="39"/>
      <c r="L32" s="39"/>
      <c r="M32" s="39"/>
      <c r="N32" s="39"/>
      <c r="O32" s="39"/>
      <c r="P32" s="41"/>
      <c r="Q32" s="42"/>
      <c r="R32" s="49"/>
    </row>
    <row r="33" spans="1:18" ht="15" hidden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4"/>
    </row>
    <row r="34" spans="1:18" ht="15" hidden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4"/>
    </row>
    <row r="35" spans="1:18" ht="15" hidden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4"/>
    </row>
    <row r="36" spans="1:18" ht="15" hidden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4"/>
    </row>
    <row r="37" spans="1:18" ht="0.75" customHeight="1" hidden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  <c r="Q37" s="98"/>
      <c r="R37" s="98"/>
    </row>
    <row r="38" spans="1:18" ht="0.75" customHeight="1">
      <c r="A38" s="44"/>
      <c r="B38" s="50"/>
      <c r="C38" s="50"/>
      <c r="D38" s="5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7"/>
      <c r="Q38" s="17"/>
      <c r="R38" s="17"/>
    </row>
    <row r="39" spans="1:18" ht="21" customHeight="1">
      <c r="A39" s="45"/>
      <c r="B39" s="92" t="s">
        <v>51</v>
      </c>
      <c r="C39" s="92"/>
      <c r="D39" s="92"/>
      <c r="E39" s="35"/>
      <c r="F39" s="37"/>
      <c r="G39" s="38"/>
      <c r="H39" s="39"/>
      <c r="I39" s="39"/>
      <c r="J39" s="46"/>
      <c r="K39" s="39"/>
      <c r="L39" s="39"/>
      <c r="M39" s="39"/>
      <c r="N39" s="39"/>
      <c r="O39" s="39"/>
      <c r="P39" s="47"/>
      <c r="Q39" s="42"/>
      <c r="R39" s="48"/>
    </row>
    <row r="40" spans="1:18" ht="15.75">
      <c r="A40" s="45"/>
      <c r="B40" s="93" t="s">
        <v>52</v>
      </c>
      <c r="C40" s="93"/>
      <c r="D40" s="35"/>
      <c r="E40" s="35"/>
      <c r="F40" s="37"/>
      <c r="G40" s="38"/>
      <c r="H40" s="39"/>
      <c r="I40" s="39"/>
      <c r="J40" s="46"/>
      <c r="K40" s="39"/>
      <c r="L40" s="39"/>
      <c r="M40" s="39"/>
      <c r="N40" s="39"/>
      <c r="O40" s="39"/>
      <c r="P40" s="47"/>
      <c r="Q40" s="42"/>
      <c r="R40" s="48"/>
    </row>
  </sheetData>
  <sheetProtection/>
  <mergeCells count="33">
    <mergeCell ref="O3:O6"/>
    <mergeCell ref="G2:K2"/>
    <mergeCell ref="K3:K6"/>
    <mergeCell ref="L3:L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B39:D39"/>
    <mergeCell ref="B40:C40"/>
    <mergeCell ref="A30:C30"/>
    <mergeCell ref="A31:E31"/>
    <mergeCell ref="I31:J31"/>
    <mergeCell ref="A33:Q36"/>
    <mergeCell ref="A37:R37"/>
    <mergeCell ref="A25:Q28"/>
    <mergeCell ref="A29:R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2015-02-05T07:16:49Z</cp:lastPrinted>
  <dcterms:created xsi:type="dcterms:W3CDTF">2008-11-26T10:58:50Z</dcterms:created>
  <dcterms:modified xsi:type="dcterms:W3CDTF">2015-02-05T07:16:57Z</dcterms:modified>
  <cp:category/>
  <cp:version/>
  <cp:contentType/>
  <cp:contentStatus/>
</cp:coreProperties>
</file>