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<sst xmlns="http://schemas.openxmlformats.org/spreadsheetml/2006/main" count="51" uniqueCount="51">
  <si>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ИНФОРМАЦИЯ  О СОБСТВЕННЫХ   ДОХОДАХ  И  РАСХОДАХ  БЮДЖЕТА</t>
  </si>
  <si>
    <t>Тыс. руб.</t>
  </si>
  <si>
    <t>Услуги связи</t>
  </si>
  <si>
    <t>Программное обеспечение</t>
  </si>
  <si>
    <t>ГСМ</t>
  </si>
  <si>
    <t>Всего</t>
  </si>
  <si>
    <t>Страхование автомобилей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</si>
  <si>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</si>
  <si>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</si>
  <si>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</si>
  <si>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</si>
  <si>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</si>
  <si>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</si>
  <si>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</si>
  <si>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</si>
  <si>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</si>
  <si>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</si>
  <si>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</si>
  <si>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</si>
  <si>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</si>
  <si>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</si>
  <si>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</si>
  <si>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</si>
  <si>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</si>
  <si>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</si>
  <si>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</si>
  <si>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</si>
  <si>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</si>
  <si>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</si>
  <si>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</si>
  <si>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</si>
  <si>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</si>
  <si>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</si>
  <si>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Оплата налогов и госпошлины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</si>
  <si>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</si>
  <si>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</si>
  <si>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</si>
  <si>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Книгоиздательская продукция</t>
  </si>
  <si>
    <t>Услуги нотариуса</t>
  </si>
  <si>
    <t>Оплата учебы</t>
  </si>
  <si>
    <t>Услуги типографии</t>
  </si>
  <si>
    <t>Услуги банка</t>
  </si>
  <si>
    <t>Оплата труда</t>
  </si>
  <si>
    <t>Оплата за медосмотр</t>
  </si>
  <si>
    <t>Пособие по соцпомощи населению</t>
  </si>
  <si>
    <t>Штрафы</t>
  </si>
  <si>
    <t>Приобретение основных средств</t>
  </si>
  <si>
    <t>Хозрасходы</t>
  </si>
  <si>
    <t>Канцтовары</t>
  </si>
  <si>
    <t>Котельно-печное топливо</t>
  </si>
  <si>
    <t>МО «Тереньгульский район»  за март 2013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</si>
</sst>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185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50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9</v>
      </c>
      <c r="B6" s="24"/>
    </row>
    <row r="7" spans="1:2" s="3" customFormat="1" ht="15.75">
      <c r="A7" s="8" t="s">
        <v>10</v>
      </c>
      <c r="B7" s="15">
        <f>B8+B9+B10+B11+B12+B13+B14+B15</f>
        <v>1198.8000000000002</v>
      </c>
    </row>
    <row r="8" spans="1:2" s="3" customFormat="1" ht="15.75">
      <c r="A8" s="6" t="s">
        <v>11</v>
      </c>
      <c r="B8" s="15">
        <v>1102.2</v>
      </c>
    </row>
    <row r="9" spans="1:2" s="3" customFormat="1" ht="31.5">
      <c r="A9" s="6" t="s">
        <v>12</v>
      </c>
      <c r="B9" s="15">
        <v>39</v>
      </c>
    </row>
    <row r="10" spans="1:2" s="3" customFormat="1" ht="15.75">
      <c r="A10" s="6" t="s">
        <v>13</v>
      </c>
      <c r="B10" s="15">
        <v>6.5</v>
      </c>
    </row>
    <row r="11" spans="1:2" ht="15.75">
      <c r="A11" s="6" t="s">
        <v>14</v>
      </c>
      <c r="B11" s="15">
        <v>0</v>
      </c>
    </row>
    <row r="12" spans="1:2" s="3" customFormat="1" ht="15.75">
      <c r="A12" s="6" t="s">
        <v>15</v>
      </c>
      <c r="B12" s="15">
        <v>0</v>
      </c>
    </row>
    <row r="13" spans="1:2" s="3" customFormat="1" ht="15.75">
      <c r="A13" s="6" t="s">
        <v>16</v>
      </c>
      <c r="B13" s="15">
        <v>47.9</v>
      </c>
    </row>
    <row r="14" spans="1:2" s="3" customFormat="1" ht="15.75">
      <c r="A14" s="7" t="s">
        <v>36</v>
      </c>
      <c r="B14" s="15">
        <v>3.2</v>
      </c>
    </row>
    <row r="15" spans="1:2" s="3" customFormat="1" ht="15.75">
      <c r="A15" s="7" t="s">
        <v>17</v>
      </c>
      <c r="B15" s="15">
        <v>0</v>
      </c>
    </row>
    <row r="16" spans="1:2" s="3" customFormat="1" ht="15.75">
      <c r="A16" s="7" t="s">
        <v>18</v>
      </c>
      <c r="B16" s="15">
        <f>B17+B20+B21+B22+B25+B26+B19+B18</f>
        <v>575.5999999999999</v>
      </c>
    </row>
    <row r="17" spans="1:2" s="3" customFormat="1" ht="31.5" hidden="1">
      <c r="A17" s="6" t="s">
        <v>19</v>
      </c>
      <c r="B17" s="15">
        <v>0</v>
      </c>
    </row>
    <row r="18" spans="1:2" s="3" customFormat="1" ht="15.75">
      <c r="A18" s="5" t="s">
        <v>27</v>
      </c>
      <c r="B18" s="15">
        <v>142.7</v>
      </c>
    </row>
    <row r="19" spans="1:2" s="3" customFormat="1" ht="15.75">
      <c r="A19" s="8" t="s">
        <v>26</v>
      </c>
      <c r="B19" s="15">
        <v>37.2</v>
      </c>
    </row>
    <row r="20" spans="1:2" s="3" customFormat="1" ht="15.75">
      <c r="A20" s="6" t="s">
        <v>20</v>
      </c>
      <c r="B20" s="15">
        <v>9.9</v>
      </c>
    </row>
    <row r="21" spans="1:2" s="3" customFormat="1" ht="31.5">
      <c r="A21" s="6" t="s">
        <v>21</v>
      </c>
      <c r="B21" s="15">
        <v>316.3</v>
      </c>
    </row>
    <row r="22" spans="1:2" s="3" customFormat="1" ht="15.75">
      <c r="A22" s="6" t="s">
        <v>29</v>
      </c>
      <c r="B22" s="15">
        <f>B23+B24</f>
        <v>10.6</v>
      </c>
    </row>
    <row r="23" spans="1:2" s="3" customFormat="1" ht="15.75">
      <c r="A23" s="7" t="s">
        <v>25</v>
      </c>
      <c r="B23" s="15">
        <v>0</v>
      </c>
    </row>
    <row r="24" spans="1:2" s="3" customFormat="1" ht="15.75">
      <c r="A24" s="7" t="s">
        <v>24</v>
      </c>
      <c r="B24" s="15">
        <v>10.6</v>
      </c>
    </row>
    <row r="25" spans="1:2" s="3" customFormat="1" ht="15.75">
      <c r="A25" s="7" t="s">
        <v>22</v>
      </c>
      <c r="B25" s="15">
        <v>58.9</v>
      </c>
    </row>
    <row r="26" spans="1:2" s="3" customFormat="1" ht="15.75">
      <c r="A26" s="7" t="s">
        <v>23</v>
      </c>
      <c r="B26" s="15">
        <v>0</v>
      </c>
    </row>
    <row r="27" spans="1:2" s="3" customFormat="1" ht="15.75">
      <c r="A27" s="9" t="s">
        <v>30</v>
      </c>
      <c r="B27" s="17">
        <f>B7+B16</f>
        <v>1774.4</v>
      </c>
    </row>
    <row r="28" spans="1:2" s="3" customFormat="1" ht="18.75">
      <c r="A28" s="22" t="s">
        <v>8</v>
      </c>
      <c r="B28" s="23"/>
    </row>
    <row r="29" spans="1:2" s="3" customFormat="1" ht="15.75">
      <c r="A29" s="18" t="s">
        <v>34</v>
      </c>
      <c r="B29" s="19">
        <v>162.9</v>
      </c>
    </row>
    <row r="30" spans="1:2" s="3" customFormat="1" ht="15.75">
      <c r="A30" s="18" t="s">
        <v>37</v>
      </c>
      <c r="B30" s="19">
        <v>5.6</v>
      </c>
    </row>
    <row r="31" spans="1:2" s="3" customFormat="1" ht="15.75">
      <c r="A31" s="18" t="s">
        <v>2</v>
      </c>
      <c r="B31" s="13">
        <v>42.6</v>
      </c>
    </row>
    <row r="32" spans="1:2" s="3" customFormat="1" ht="15.75">
      <c r="A32" s="12" t="s">
        <v>39</v>
      </c>
      <c r="B32" s="13">
        <v>2.2</v>
      </c>
    </row>
    <row r="33" spans="1:2" s="3" customFormat="1" ht="15.75">
      <c r="A33" s="4" t="s">
        <v>35</v>
      </c>
      <c r="B33" s="14">
        <v>354.2</v>
      </c>
    </row>
    <row r="34" spans="1:2" s="3" customFormat="1" ht="15.75">
      <c r="A34" s="4" t="s">
        <v>3</v>
      </c>
      <c r="B34" s="14">
        <v>3.5</v>
      </c>
    </row>
    <row r="35" spans="1:2" s="3" customFormat="1" ht="15.75">
      <c r="A35" s="4" t="s">
        <v>38</v>
      </c>
      <c r="B35" s="14">
        <v>0.8</v>
      </c>
    </row>
    <row r="36" spans="1:2" s="3" customFormat="1" ht="15.75">
      <c r="A36" s="4" t="s">
        <v>6</v>
      </c>
      <c r="B36" s="14">
        <v>3.8</v>
      </c>
    </row>
    <row r="37" spans="1:2" s="3" customFormat="1" ht="15.75">
      <c r="A37" s="4" t="s">
        <v>40</v>
      </c>
      <c r="B37" s="14">
        <v>7.6</v>
      </c>
    </row>
    <row r="38" spans="1:2" s="3" customFormat="1" ht="15.75">
      <c r="A38" s="4" t="s">
        <v>41</v>
      </c>
      <c r="B38" s="14">
        <v>0.5</v>
      </c>
    </row>
    <row r="39" spans="1:2" s="3" customFormat="1" ht="15.75">
      <c r="A39" s="4" t="s">
        <v>42</v>
      </c>
      <c r="B39" s="14">
        <v>31.5</v>
      </c>
    </row>
    <row r="40" spans="1:2" s="3" customFormat="1" ht="15.75">
      <c r="A40" s="4" t="s">
        <v>43</v>
      </c>
      <c r="B40" s="14">
        <v>22.2</v>
      </c>
    </row>
    <row r="41" spans="1:2" s="3" customFormat="1" ht="15.75">
      <c r="A41" s="4" t="s">
        <v>44</v>
      </c>
      <c r="B41" s="14">
        <v>45.5</v>
      </c>
    </row>
    <row r="42" spans="1:2" s="3" customFormat="1" ht="15.75">
      <c r="A42" s="4" t="s">
        <v>45</v>
      </c>
      <c r="B42" s="14">
        <v>1.5</v>
      </c>
    </row>
    <row r="43" spans="1:2" s="3" customFormat="1" ht="15.75">
      <c r="A43" s="4" t="s">
        <v>46</v>
      </c>
      <c r="B43" s="14">
        <v>2.9</v>
      </c>
    </row>
    <row r="44" spans="1:2" s="3" customFormat="1" ht="15.75">
      <c r="A44" s="4" t="s">
        <v>47</v>
      </c>
      <c r="B44" s="14">
        <v>48</v>
      </c>
    </row>
    <row r="45" spans="1:2" s="3" customFormat="1" ht="15.75">
      <c r="A45" s="4" t="s">
        <v>7</v>
      </c>
      <c r="B45" s="14">
        <v>8.5</v>
      </c>
    </row>
    <row r="46" spans="1:2" ht="15.75">
      <c r="A46" s="4" t="s">
        <v>33</v>
      </c>
      <c r="B46" s="14">
        <v>9.5</v>
      </c>
    </row>
    <row r="47" spans="1:2" ht="15.75">
      <c r="A47" s="4" t="s">
        <v>49</v>
      </c>
      <c r="B47" s="14">
        <v>250</v>
      </c>
    </row>
    <row r="48" spans="1:2" ht="15.75">
      <c r="A48" s="4" t="s">
        <v>48</v>
      </c>
      <c r="B48" s="14">
        <v>2.2</v>
      </c>
    </row>
    <row r="49" spans="1:2" ht="15.75">
      <c r="A49" s="4" t="s">
        <v>31</v>
      </c>
      <c r="B49" s="14">
        <v>269.1</v>
      </c>
    </row>
    <row r="50" spans="1:2" ht="15.75">
      <c r="A50" s="4" t="s">
        <v>32</v>
      </c>
      <c r="B50" s="14">
        <v>711.1</v>
      </c>
    </row>
    <row r="51" spans="1:2" ht="15.75">
      <c r="A51" s="4" t="s">
        <v>4</v>
      </c>
      <c r="B51" s="14">
        <v>143.7</v>
      </c>
    </row>
    <row r="52" spans="1:2" ht="15.75">
      <c r="A52" s="10" t="s">
        <v>5</v>
      </c>
      <c r="B52" s="16">
        <f>SUM(B29:B51)</f>
        <v>2129.3999999999996</v>
      </c>
    </row>
    <row r="53" spans="1:2" ht="15.75">
      <c r="A53" s="3"/>
      <c r="B53" s="3"/>
    </row>
    <row r="54" spans="1:3" ht="15.75">
      <c r="A54" s="21" t="s">
        <v>28</v>
      </c>
      <c r="B54" s="21"/>
      <c r="C54" s="21"/>
    </row>
  </sheetData>
  <mergeCells count="5">
    <mergeCell ref="A1:B1"/>
    <mergeCell ref="A54:C54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2013-04-05T05:39:54Z</dcterms:modified>
  <cp:category/>
  <cp:version/>
  <cp:contentType/>
  <cp:contentStatus/>
</cp:coreProperties>
</file>